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0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<sst xmlns="http://schemas.openxmlformats.org/spreadsheetml/2006/main" count="46" uniqueCount="45">
  <si>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</si>
  <si>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</si>
  <si>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2021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</si>
  <si>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</si>
  <si>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</si>
  <si>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</si>
  <si>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</si>
  <si>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</si>
  <si>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</si>
  <si>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</si>
  <si>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</si>
  <si>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</si>
  <si>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</si>
  <si>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</si>
  <si>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</si>
  <si>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</si>
  <si>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</si>
  <si>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</si>
  <si>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</si>
  <si>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</si>
  <si>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</si>
  <si>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</si>
  <si>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</si>
  <si>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</si>
  <si>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</si>
  <si>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</si>
  <si>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</si>
  <si>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</si>
  <si>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</si>
  <si>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</si>
  <si>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</si>
  <si>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</si>
  <si>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</si>
  <si>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</si>
  <si>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</si>
  <si>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</si>
  <si>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</si>
  <si>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</si>
  <si>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</si>
  <si>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</si>
  <si>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Літинського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</si>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</sst>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 t="s">
        <v>44</v>
      </c>
      <c r="B1" s="10">
        <v>3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446</v>
      </c>
      <c r="I11" s="5">
        <v>446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187</v>
      </c>
      <c r="I12" s="5">
        <v>187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712</v>
      </c>
      <c r="I13" s="5">
        <v>712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809</v>
      </c>
      <c r="I14" s="5">
        <v>809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349</v>
      </c>
      <c r="I15" s="5">
        <v>349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191</v>
      </c>
      <c r="I16" s="5">
        <v>191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13</v>
      </c>
      <c r="I17" s="5">
        <v>13</v>
      </c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386</v>
      </c>
      <c r="I20" s="30">
        <f>IF(B1&lt;&gt;0,(I11+I13)/B1,0)</f>
        <v>386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3084</v>
      </c>
      <c r="I21" s="5">
        <v>3084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257</v>
      </c>
      <c r="I22" s="5">
        <v>257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5</v>
      </c>
      <c r="I23" s="5">
        <v>5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113.62359550561798</v>
      </c>
      <c r="I24" s="30">
        <f>IF((I13)&lt;&gt;0,I14/I13*100,0)</f>
        <v>113.62359550561798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269.66666666666669</v>
      </c>
      <c r="I25" s="30">
        <f>IF(B1&lt;&gt;0,I14/B1,0)</f>
        <v>269.66666666666669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1.6069221260815822</v>
      </c>
      <c r="I26" s="30">
        <f>IF(I14&lt;&gt;0,I17/I14*100,0)</f>
        <v>1.6069221260815822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12</v>
      </c>
      <c r="I27" s="5">
        <v>12</v>
      </c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2461</v>
      </c>
      <c r="I28" s="5">
        <v>2461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Petrovich</dc:creator>
  <cp:lastModifiedBy>САКУРА</cp:lastModifiedBy>
  <dcterms:created xsi:type="dcterms:W3CDTF">2021-11-17T09:43:37Z</dcterms:created>
  <dcterms:modified xsi:type="dcterms:W3CDTF">2021-11-17T09:43:37Z</dcterms:modified>
</cp:coreProperties>
</file>